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<sst xmlns="http://schemas.openxmlformats.org/spreadsheetml/2006/main" count="6" uniqueCount="6">
  <si>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序号</t>
  </si>
  <si>
    <t>工作单位</t>
  </si>
  <si>
    <t>姓名</t>
  </si>
  <si>
    <t>认定级别</t>
  </si>
  <si>
    <t>主要认定依据</t>
  </si>
  <si>
    <r>
      <rPr>
        <b/>
        <sz val="16"/>
        <rFont val="宋体"/>
        <family val="0"/>
      </rPr>
      <t>深圳市海外高层次人才</t>
    </r>
    <r>
      <rPr>
        <b/>
        <sz val="16"/>
        <rFont val="Arial"/>
        <family val="2"/>
      </rPr>
      <t>“</t>
    </r>
    <r>
      <rPr>
        <b/>
        <sz val="16"/>
        <rFont val="宋体"/>
        <family val="0"/>
      </rPr>
      <t>孔雀计划</t>
    </r>
    <r>
      <rPr>
        <b/>
        <sz val="16"/>
        <rFont val="Arial"/>
        <family val="2"/>
      </rPr>
      <t>”</t>
    </r>
    <r>
      <rPr>
        <b/>
        <sz val="16"/>
        <rFont val="宋体"/>
        <family val="0"/>
      </rPr>
      <t>第一百零二批认定人选
（</t>
    </r>
    <r>
      <rPr>
        <b/>
        <sz val="16"/>
        <rFont val="Arial"/>
        <family val="2"/>
      </rPr>
      <t>2018.8.29</t>
    </r>
    <r>
      <rPr>
        <b/>
        <sz val="16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</si>
</sst>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145;&#22323;&#24066;&#28023;&#22806;&#39640;&#23618;&#27425;&#20154;&#25165;&#8220;&#23380;&#38592;&#35745;&#21010;&#8221;&#31532;&#19968;&#30334;&#38646;&#20108;&#25209;&#35748;&#23450;&#20154;&#36873;&#65288;2018.8.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3">
          <cell r="A3" t="str">
            <v>深圳英伦科技股份有限公司</v>
          </cell>
          <cell r="B3" t="str">
            <v>康江辉</v>
          </cell>
          <cell r="C3" t="str">
            <v>A类</v>
          </cell>
          <cell r="D3" t="str">
            <v>近5年，发明专利的主要发明人，该技术被主流标准组织接纳为标准，或列为863等国家级高技术研究发展计划，或该发明人在国家级的知识产权示范企业担任董事长或总经理（每个申报单位限申报1人）</v>
          </cell>
        </row>
        <row r="4">
          <cell r="A4" t="str">
            <v>北京大学深圳研究生院</v>
          </cell>
          <cell r="B4" t="str">
            <v>肖荫果</v>
          </cell>
          <cell r="C4" t="str">
            <v>C类</v>
          </cell>
          <cell r="D4" t="str">
            <v>近5年，在国（境）外从事博士后科研工作2年以上，且以第一作者（含与第一作者具有同等贡献作者）或唯一通讯作者在国际高水平科技期刊（期刊所在各专业领域位于《期刊引用报告》JCR二区以上）发表论文1篇，来深圳后继续从事科研工作</v>
          </cell>
        </row>
        <row r="5">
          <cell r="A5" t="str">
            <v>南方科技大学</v>
          </cell>
          <cell r="B5" t="str">
            <v>沈美</v>
          </cell>
          <cell r="C5" t="str">
            <v>C类</v>
          </cell>
          <cell r="D5" t="str">
            <v>近5年，在境外世界知名大学（见说明5）获得博士学位，来深圳工作且与用人单位签订3年以上劳动合同的人员</v>
          </cell>
        </row>
        <row r="6">
          <cell r="A6" t="str">
            <v>华为技术有限公司</v>
          </cell>
          <cell r="B6" t="str">
            <v>胡文超</v>
          </cell>
          <cell r="C6" t="str">
            <v>C类</v>
          </cell>
          <cell r="D6" t="str">
            <v>近5年，在境外世界知名大学（见说明5）获得博士学位，来深圳工作且与用人单位签订3年以上劳动合同的人员</v>
          </cell>
        </row>
        <row r="7">
          <cell r="A7" t="str">
            <v>沿海地产投资（中国）有限公司</v>
          </cell>
          <cell r="B7" t="str">
            <v>彭小小</v>
          </cell>
          <cell r="C7" t="str">
            <v>C类</v>
          </cell>
          <cell r="D7" t="str">
            <v>近5年，在境外世界知名大学（见说明5）获得博士学位，来深圳工作且与用人单位签订3年以上劳动合同的人员</v>
          </cell>
        </row>
        <row r="8">
          <cell r="A8" t="str">
            <v>深圳市人民医院</v>
          </cell>
          <cell r="B8" t="str">
            <v>刘希泠</v>
          </cell>
          <cell r="C8" t="str">
            <v>C类</v>
          </cell>
          <cell r="D8" t="str">
            <v>近5年，在境外世界知名大学（见说明5）获得博士学位，来深圳工作且与用人单位签订3年以上劳动合同的人员</v>
          </cell>
        </row>
        <row r="9">
          <cell r="A9" t="str">
            <v>深圳中科飞测科技有限公司</v>
          </cell>
          <cell r="B9" t="str">
            <v>李青格乐</v>
          </cell>
          <cell r="C9" t="str">
            <v>C类</v>
          </cell>
          <cell r="D9" t="str">
            <v>近5年，在国（境）外从事博士后科研工作2年以上，且以第一作者（含与第一作者具有同等贡献作者）或唯一通讯作者在国际高水平科技期刊（期刊所在各专业领域位于《期刊引用报告》JCR二区以上）发表论文1篇，来深圳后继续从事科研工作</v>
          </cell>
        </row>
        <row r="10">
          <cell r="A10" t="str">
            <v>深圳未知君生物科技有限公司</v>
          </cell>
          <cell r="B10" t="str">
            <v>谭验</v>
          </cell>
          <cell r="C10" t="str">
            <v>C类</v>
          </cell>
          <cell r="D10" t="str">
            <v>近5年，在境外世界知名大学（见说明5）获得博士学位，来深圳工作且与用人单位签订3年以上劳动合同的人员</v>
          </cell>
        </row>
        <row r="11">
          <cell r="A11" t="str">
            <v>深圳未知君生物科技有限公司</v>
          </cell>
          <cell r="B11" t="str">
            <v>胡函</v>
          </cell>
          <cell r="C11" t="str">
            <v>C类</v>
          </cell>
          <cell r="D11" t="str">
            <v>近5年，在境外世界知名大学（见说明5）获得博士学位，来深圳工作且与用人单位签订3年以上劳动合同的人员</v>
          </cell>
        </row>
        <row r="12">
          <cell r="A12" t="str">
            <v>深圳市方舟云数信息科技有限公司</v>
          </cell>
          <cell r="B12" t="str">
            <v>张晨</v>
          </cell>
          <cell r="C12" t="str">
            <v>C类</v>
          </cell>
          <cell r="D12" t="str">
            <v>近5年，在境外世界知名大学（见说明5）获得博士学位，来深圳工作且与用人单位签订3年以上劳动合同的人员</v>
          </cell>
        </row>
        <row r="13">
          <cell r="A13" t="str">
            <v>深圳市方舟云数信息科技有限公司</v>
          </cell>
          <cell r="B13" t="str">
            <v>张梦晨</v>
          </cell>
          <cell r="C13" t="str">
            <v>C类</v>
          </cell>
          <cell r="D13" t="str">
            <v>近5年，在境外世界知名大学（见说明5）获得博士学位，来深圳工作且与用人单位签订3年以上劳动合同的人员</v>
          </cell>
        </row>
        <row r="14">
          <cell r="A14" t="str">
            <v>深圳市华力航空科技有限公司</v>
          </cell>
          <cell r="B14" t="str">
            <v>刘声</v>
          </cell>
          <cell r="C14" t="str">
            <v>C类</v>
          </cell>
          <cell r="D14" t="str">
            <v>近5年，在境外世界知名大学（见说明5）获得博士学位，来深圳工作且与用人单位签订3年以上劳动合同的人员</v>
          </cell>
        </row>
        <row r="15">
          <cell r="A15" t="str">
            <v>智言科技（深圳）有限公司</v>
          </cell>
          <cell r="B15" t="str">
            <v>郑卫国</v>
          </cell>
          <cell r="C15" t="str">
            <v>C类</v>
          </cell>
          <cell r="D15" t="str">
            <v>近5年，以第一作者（含与第一作者具有同等贡献作者）或唯一通讯作者，在国际高水平科技期刊（期刊所在各专业领域位于《期刊引用报告》JCR一区）发表论文3篇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9.28125" style="0" customWidth="1"/>
    <col min="3" max="3" width="19.57421875" style="0" customWidth="1"/>
    <col min="4" max="4" width="6.7109375" style="0" customWidth="1"/>
    <col min="5" max="5" width="37.57421875" style="0" customWidth="1"/>
  </cols>
  <sheetData>
    <row r="1" spans="1:5" ht="50.25" customHeight="1">
      <c r="A1" s="3" t="s">
        <v>5</v>
      </c>
      <c r="B1" s="3"/>
      <c r="C1" s="3"/>
      <c r="D1" s="3"/>
      <c r="E1" s="3"/>
    </row>
    <row r="2" spans="1:5" ht="3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01.25" customHeight="1">
      <c r="A3" s="2">
        <v>1</v>
      </c>
      <c r="B3" s="2" t="str">
        <f>'[1]Sheet0'!A3</f>
        <v>深圳英伦科技股份有限公司</v>
      </c>
      <c r="C3" s="2" t="str">
        <f>'[1]Sheet0'!B3</f>
        <v>康江辉</v>
      </c>
      <c r="D3" s="2" t="str">
        <f>'[1]Sheet0'!C3</f>
        <v>A类</v>
      </c>
      <c r="E3" s="2" t="str">
        <f>'[1]Sheet0'!D3</f>
        <v>近5年，发明专利的主要发明人，该技术被主流标准组织接纳为标准，或列为863等国家级高技术研究发展计划，或该发明人在国家级的知识产权示范企业担任董事长或总经理（每个申报单位限申报1人）</v>
      </c>
    </row>
    <row r="4" spans="1:5" ht="106.5" customHeight="1">
      <c r="A4" s="2">
        <v>2</v>
      </c>
      <c r="B4" s="2" t="str">
        <f>'[1]Sheet0'!A4</f>
        <v>北京大学深圳研究生院</v>
      </c>
      <c r="C4" s="2" t="str">
        <f>'[1]Sheet0'!B4</f>
        <v>肖荫果</v>
      </c>
      <c r="D4" s="2" t="str">
        <f>'[1]Sheet0'!C4</f>
        <v>C类</v>
      </c>
      <c r="E4" s="2" t="str">
        <f>'[1]Sheet0'!D4</f>
        <v>近5年，在国（境）外从事博士后科研工作2年以上，且以第一作者（含与第一作者具有同等贡献作者）或唯一通讯作者在国际高水平科技期刊（期刊所在各专业领域位于《期刊引用报告》JCR二区以上）发表论文1篇，来深圳后继续从事科研工作</v>
      </c>
    </row>
    <row r="5" spans="1:5" ht="75" customHeight="1">
      <c r="A5" s="2">
        <v>3</v>
      </c>
      <c r="B5" s="2" t="str">
        <f>'[1]Sheet0'!A5</f>
        <v>南方科技大学</v>
      </c>
      <c r="C5" s="2" t="str">
        <f>'[1]Sheet0'!B5</f>
        <v>沈美</v>
      </c>
      <c r="D5" s="2" t="str">
        <f>'[1]Sheet0'!C5</f>
        <v>C类</v>
      </c>
      <c r="E5" s="2" t="str">
        <f>'[1]Sheet0'!D5</f>
        <v>近5年，在境外世界知名大学（见说明5）获得博士学位，来深圳工作且与用人单位签订3年以上劳动合同的人员</v>
      </c>
    </row>
    <row r="6" spans="1:5" ht="60">
      <c r="A6" s="2">
        <v>4</v>
      </c>
      <c r="B6" s="2" t="str">
        <f>'[1]Sheet0'!A6</f>
        <v>华为技术有限公司</v>
      </c>
      <c r="C6" s="2" t="str">
        <f>'[1]Sheet0'!B6</f>
        <v>胡文超</v>
      </c>
      <c r="D6" s="2" t="str">
        <f>'[1]Sheet0'!C6</f>
        <v>C类</v>
      </c>
      <c r="E6" s="2" t="str">
        <f>'[1]Sheet0'!D6</f>
        <v>近5年，在境外世界知名大学（见说明5）获得博士学位，来深圳工作且与用人单位签订3年以上劳动合同的人员</v>
      </c>
    </row>
    <row r="7" spans="1:5" ht="60">
      <c r="A7" s="2">
        <v>5</v>
      </c>
      <c r="B7" s="2" t="str">
        <f>'[1]Sheet0'!A7</f>
        <v>沿海地产投资（中国）有限公司</v>
      </c>
      <c r="C7" s="2" t="str">
        <f>'[1]Sheet0'!B7</f>
        <v>彭小小</v>
      </c>
      <c r="D7" s="2" t="str">
        <f>'[1]Sheet0'!C7</f>
        <v>C类</v>
      </c>
      <c r="E7" s="2" t="str">
        <f>'[1]Sheet0'!D7</f>
        <v>近5年，在境外世界知名大学（见说明5）获得博士学位，来深圳工作且与用人单位签订3年以上劳动合同的人员</v>
      </c>
    </row>
    <row r="8" spans="1:5" ht="60">
      <c r="A8" s="2">
        <v>6</v>
      </c>
      <c r="B8" s="2" t="str">
        <f>'[1]Sheet0'!A8</f>
        <v>深圳市人民医院</v>
      </c>
      <c r="C8" s="2" t="str">
        <f>'[1]Sheet0'!B8</f>
        <v>刘希泠</v>
      </c>
      <c r="D8" s="2" t="str">
        <f>'[1]Sheet0'!C8</f>
        <v>C类</v>
      </c>
      <c r="E8" s="2" t="str">
        <f>'[1]Sheet0'!D8</f>
        <v>近5年，在境外世界知名大学（见说明5）获得博士学位，来深圳工作且与用人单位签订3年以上劳动合同的人员</v>
      </c>
    </row>
    <row r="9" spans="1:5" ht="60">
      <c r="A9" s="2">
        <v>7</v>
      </c>
      <c r="B9" s="2" t="str">
        <f>'[1]Sheet0'!A9</f>
        <v>深圳中科飞测科技有限公司</v>
      </c>
      <c r="C9" s="2" t="str">
        <f>'[1]Sheet0'!B9</f>
        <v>李青格乐</v>
      </c>
      <c r="D9" s="2" t="str">
        <f>'[1]Sheet0'!C9</f>
        <v>C类</v>
      </c>
      <c r="E9" s="2" t="str">
        <f>'[1]Sheet0'!D9</f>
        <v>近5年，在国（境）外从事博士后科研工作2年以上，且以第一作者（含与第一作者具有同等贡献作者）或唯一通讯作者在国际高水平科技期刊（期刊所在各专业领域位于《期刊引用报告》JCR二区以上）发表论文1篇，来深圳后继续从事科研工作</v>
      </c>
    </row>
    <row r="10" spans="1:5" ht="60">
      <c r="A10" s="2">
        <v>8</v>
      </c>
      <c r="B10" s="2" t="str">
        <f>'[1]Sheet0'!A10</f>
        <v>深圳未知君生物科技有限公司</v>
      </c>
      <c r="C10" s="2" t="str">
        <f>'[1]Sheet0'!B10</f>
        <v>谭验</v>
      </c>
      <c r="D10" s="2" t="str">
        <f>'[1]Sheet0'!C10</f>
        <v>C类</v>
      </c>
      <c r="E10" s="2" t="str">
        <f>'[1]Sheet0'!D10</f>
        <v>近5年，在境外世界知名大学（见说明5）获得博士学位，来深圳工作且与用人单位签订3年以上劳动合同的人员</v>
      </c>
    </row>
    <row r="11" spans="1:5" ht="60">
      <c r="A11" s="2">
        <v>9</v>
      </c>
      <c r="B11" s="2" t="str">
        <f>'[1]Sheet0'!A11</f>
        <v>深圳未知君生物科技有限公司</v>
      </c>
      <c r="C11" s="2" t="str">
        <f>'[1]Sheet0'!B11</f>
        <v>胡函</v>
      </c>
      <c r="D11" s="2" t="str">
        <f>'[1]Sheet0'!C11</f>
        <v>C类</v>
      </c>
      <c r="E11" s="2" t="str">
        <f>'[1]Sheet0'!D11</f>
        <v>近5年，在境外世界知名大学（见说明5）获得博士学位，来深圳工作且与用人单位签订3年以上劳动合同的人员</v>
      </c>
    </row>
    <row r="12" spans="1:5" ht="60">
      <c r="A12" s="2">
        <v>10</v>
      </c>
      <c r="B12" s="2" t="str">
        <f>'[1]Sheet0'!A12</f>
        <v>深圳市方舟云数信息科技有限公司</v>
      </c>
      <c r="C12" s="2" t="str">
        <f>'[1]Sheet0'!B12</f>
        <v>张晨</v>
      </c>
      <c r="D12" s="2" t="str">
        <f>'[1]Sheet0'!C12</f>
        <v>C类</v>
      </c>
      <c r="E12" s="2" t="str">
        <f>'[1]Sheet0'!D12</f>
        <v>近5年，在境外世界知名大学（见说明5）获得博士学位，来深圳工作且与用人单位签订3年以上劳动合同的人员</v>
      </c>
    </row>
    <row r="13" spans="1:5" ht="60">
      <c r="A13" s="2">
        <v>11</v>
      </c>
      <c r="B13" s="2" t="str">
        <f>'[1]Sheet0'!A13</f>
        <v>深圳市方舟云数信息科技有限公司</v>
      </c>
      <c r="C13" s="2" t="str">
        <f>'[1]Sheet0'!B13</f>
        <v>张梦晨</v>
      </c>
      <c r="D13" s="2" t="str">
        <f>'[1]Sheet0'!C13</f>
        <v>C类</v>
      </c>
      <c r="E13" s="2" t="str">
        <f>'[1]Sheet0'!D13</f>
        <v>近5年，在境外世界知名大学（见说明5）获得博士学位，来深圳工作且与用人单位签订3年以上劳动合同的人员</v>
      </c>
    </row>
    <row r="14" spans="1:5" ht="60">
      <c r="A14" s="2">
        <v>12</v>
      </c>
      <c r="B14" s="2" t="str">
        <f>'[1]Sheet0'!A14</f>
        <v>深圳市华力航空科技有限公司</v>
      </c>
      <c r="C14" s="2" t="str">
        <f>'[1]Sheet0'!B14</f>
        <v>刘声</v>
      </c>
      <c r="D14" s="2" t="str">
        <f>'[1]Sheet0'!C14</f>
        <v>C类</v>
      </c>
      <c r="E14" s="2" t="str">
        <f>'[1]Sheet0'!D14</f>
        <v>近5年，在境外世界知名大学（见说明5）获得博士学位，来深圳工作且与用人单位签订3年以上劳动合同的人员</v>
      </c>
    </row>
    <row r="15" spans="1:5" ht="81" customHeight="1">
      <c r="A15" s="2">
        <v>13</v>
      </c>
      <c r="B15" s="2" t="str">
        <f>'[1]Sheet0'!A15</f>
        <v>智言科技（深圳）有限公司</v>
      </c>
      <c r="C15" s="2" t="str">
        <f>'[1]Sheet0'!B15</f>
        <v>郑卫国</v>
      </c>
      <c r="D15" s="2" t="str">
        <f>'[1]Sheet0'!C15</f>
        <v>C类</v>
      </c>
      <c r="E15" s="2" t="str">
        <f>'[1]Sheet0'!D15</f>
        <v>近5年，以第一作者（含与第一作者具有同等贡献作者）或唯一通讯作者，在国际高水平科技期刊（期刊所在各专业领域位于《期刊引用报告》JCR一区）发表论文3篇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吴卫华</cp:lastModifiedBy>
  <dcterms:modified xsi:type="dcterms:W3CDTF">2018-08-29T02:18:28Z</dcterms:modified>
  <cp:category/>
  <cp:version/>
  <cp:contentType/>
  <cp:contentStatus/>
</cp:coreProperties>
</file>